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odins\Desktop\A I R S O F T\22.08.2015\"/>
    </mc:Choice>
  </mc:AlternateContent>
  <bookViews>
    <workbookView xWindow="0" yWindow="0" windowWidth="12165" windowHeight="9345" activeTab="1"/>
  </bookViews>
  <sheets>
    <sheet name="kontrolpunkti, koordinātes" sheetId="3" r:id="rId1"/>
    <sheet name="MARŠRUTA KARTIŅA" sheetId="4" r:id="rId2"/>
  </sheets>
  <calcPr calcId="152511"/>
</workbook>
</file>

<file path=xl/calcChain.xml><?xml version="1.0" encoding="utf-8"?>
<calcChain xmlns="http://schemas.openxmlformats.org/spreadsheetml/2006/main">
  <c r="H49" i="3" l="1"/>
  <c r="F46" i="3"/>
  <c r="D43" i="3"/>
  <c r="H40" i="3"/>
  <c r="D37" i="3"/>
  <c r="N34" i="3"/>
  <c r="G31" i="3"/>
  <c r="D28" i="3"/>
  <c r="J25" i="3"/>
  <c r="J22" i="3"/>
  <c r="M49" i="3"/>
  <c r="D46" i="3"/>
  <c r="E43" i="3"/>
  <c r="N40" i="3"/>
  <c r="N37" i="3"/>
  <c r="M34" i="3"/>
  <c r="N31" i="3"/>
  <c r="E28" i="3"/>
  <c r="I25" i="3"/>
  <c r="M22" i="3"/>
  <c r="G49" i="3"/>
  <c r="H46" i="3"/>
  <c r="F43" i="3"/>
  <c r="M40" i="3"/>
  <c r="H37" i="3"/>
  <c r="L34" i="3"/>
  <c r="M31" i="3"/>
  <c r="J28" i="3"/>
  <c r="H25" i="3"/>
  <c r="L22" i="3"/>
  <c r="L49" i="3"/>
  <c r="G46" i="3"/>
  <c r="G43" i="3"/>
  <c r="L40" i="3"/>
  <c r="G37" i="3"/>
  <c r="K34" i="3"/>
  <c r="I31" i="3"/>
  <c r="M28" i="3"/>
  <c r="N25" i="3"/>
  <c r="G22" i="3"/>
  <c r="K49" i="3"/>
  <c r="E46" i="3"/>
  <c r="H43" i="3"/>
  <c r="K40" i="3"/>
  <c r="F37" i="3"/>
  <c r="J34" i="3"/>
  <c r="F31" i="3"/>
  <c r="H28" i="3"/>
  <c r="G25" i="3"/>
  <c r="E22" i="3"/>
  <c r="F49" i="3"/>
  <c r="N46" i="3"/>
  <c r="I43" i="3"/>
  <c r="J40" i="3"/>
  <c r="E37" i="3"/>
  <c r="I34" i="3"/>
  <c r="D31" i="3"/>
  <c r="G28" i="3"/>
  <c r="E25" i="3"/>
  <c r="I22" i="3"/>
  <c r="N49" i="3"/>
  <c r="M46" i="3"/>
  <c r="J43" i="3"/>
  <c r="I40" i="3"/>
  <c r="M37" i="3"/>
  <c r="H34" i="3"/>
  <c r="K31" i="3"/>
  <c r="L28" i="3"/>
  <c r="L25" i="3"/>
  <c r="N22" i="3"/>
  <c r="J49" i="3"/>
  <c r="L46" i="3"/>
  <c r="K43" i="3"/>
  <c r="E40" i="3"/>
  <c r="L37" i="3"/>
  <c r="G34" i="3"/>
  <c r="L31" i="3"/>
  <c r="N28" i="3"/>
  <c r="D25" i="3"/>
  <c r="K22" i="3"/>
  <c r="E49" i="3" l="1"/>
  <c r="K46" i="3"/>
  <c r="L43" i="3"/>
  <c r="D40" i="3"/>
  <c r="K37" i="3"/>
  <c r="F34" i="3"/>
  <c r="J31" i="3"/>
  <c r="K28" i="3"/>
  <c r="K25" i="3"/>
  <c r="H22" i="3"/>
  <c r="I49" i="3"/>
  <c r="J46" i="3"/>
  <c r="M43" i="3"/>
  <c r="G40" i="3"/>
  <c r="J37" i="3"/>
  <c r="E34" i="3"/>
  <c r="H31" i="3"/>
  <c r="F28" i="3"/>
  <c r="F25" i="3"/>
  <c r="F22" i="3"/>
  <c r="D49" i="3"/>
  <c r="I46" i="3"/>
  <c r="N43" i="3"/>
  <c r="F40" i="3"/>
  <c r="I37" i="3"/>
  <c r="D34" i="3"/>
  <c r="E31" i="3"/>
  <c r="I28" i="3"/>
  <c r="M25" i="3"/>
  <c r="D22" i="3"/>
</calcChain>
</file>

<file path=xl/sharedStrings.xml><?xml version="1.0" encoding="utf-8"?>
<sst xmlns="http://schemas.openxmlformats.org/spreadsheetml/2006/main" count="180" uniqueCount="47">
  <si>
    <t>KONTROLPUNKTI</t>
  </si>
  <si>
    <t xml:space="preserve">KOMANDAS </t>
  </si>
  <si>
    <t>1 KONTROLPUNKTS IET KATRS UZ SAVU</t>
  </si>
  <si>
    <t>KOORDINĀTES</t>
  </si>
  <si>
    <t>PUNKTS</t>
  </si>
  <si>
    <t>D(1)</t>
  </si>
  <si>
    <t>Z(2)</t>
  </si>
  <si>
    <t>E(3)</t>
  </si>
  <si>
    <t>G(4)</t>
  </si>
  <si>
    <t>U(5)</t>
  </si>
  <si>
    <t>Ž(6)</t>
  </si>
  <si>
    <t>K(7)</t>
  </si>
  <si>
    <t>A(8)</t>
  </si>
  <si>
    <t>L(9)</t>
  </si>
  <si>
    <t>N(10)</t>
  </si>
  <si>
    <t>S(11)</t>
  </si>
  <si>
    <t>Komandas nosaukums</t>
  </si>
  <si>
    <t>ZOMBIJI</t>
  </si>
  <si>
    <t>TELETŪBIJI</t>
  </si>
  <si>
    <t>LORDI</t>
  </si>
  <si>
    <t>STALKERI</t>
  </si>
  <si>
    <t>PARTIZĀNI</t>
  </si>
  <si>
    <t>MENTI</t>
  </si>
  <si>
    <t>KALNIEŠI</t>
  </si>
  <si>
    <t>MORMOŅI</t>
  </si>
  <si>
    <t>OLIMPS</t>
  </si>
  <si>
    <t>KAROTĀJI</t>
  </si>
  <si>
    <t>KOMANDAS NOSAUKUMS:  PĒRKONS</t>
  </si>
  <si>
    <t>KP(kontrolpunkts)</t>
  </si>
  <si>
    <t>sanņemtās koordinātes</t>
  </si>
  <si>
    <t>sanemtais kods</t>
  </si>
  <si>
    <t>STARTA</t>
  </si>
  <si>
    <t>MARŠRUTA KARTIŅA</t>
  </si>
  <si>
    <t xml:space="preserve"> - </t>
  </si>
  <si>
    <t>N(1)</t>
  </si>
  <si>
    <t>A(2)</t>
  </si>
  <si>
    <t>U(3)</t>
  </si>
  <si>
    <t>D(4)</t>
  </si>
  <si>
    <t>A(5)</t>
  </si>
  <si>
    <r>
      <t xml:space="preserve">IEKAVĀS  IR ATŠIFRĒJAMĀ VĀRDA SECĪBA: </t>
    </r>
    <r>
      <rPr>
        <b/>
        <i/>
        <sz val="20"/>
        <rFont val="Calibri"/>
        <family val="2"/>
        <charset val="186"/>
        <scheme val="minor"/>
      </rPr>
      <t>"NAUDA", kas arī jānosauc tiesnesim</t>
    </r>
  </si>
  <si>
    <t>STARTS</t>
  </si>
  <si>
    <t>FINIŠS</t>
  </si>
  <si>
    <t>STARTA LAIKS</t>
  </si>
  <si>
    <t>SERTIFIKĀTU SKAITS</t>
  </si>
  <si>
    <t>FINIŠA LAIKS</t>
  </si>
  <si>
    <t>KOMANDAS KOPĒJAIS LAIKS:</t>
  </si>
  <si>
    <t xml:space="preserve">KOMANDAS Nr :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</si>
</sst>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1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charset val="186"/>
      <scheme val="minor"/>
    </font>
    <font>
      <b/>
      <sz val="20"/>
      <color rgb="FFFF0000"/>
      <name val="Calibri"/>
      <family val="2"/>
      <charset val="186"/>
      <scheme val="minor"/>
    </font>
    <font>
      <sz val="26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name val="Calibri"/>
      <family val="2"/>
      <charset val="186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8"/>
      <color theme="1"/>
      <name val="Calibri"/>
      <family val="2"/>
      <charset val="186"/>
      <scheme val="minor"/>
    </font>
    <font>
      <b/>
      <i/>
      <sz val="20"/>
      <color theme="1"/>
      <name val="Calibri"/>
      <family val="2"/>
      <charset val="186"/>
      <scheme val="minor"/>
    </font>
    <font>
      <b/>
      <i/>
      <sz val="20"/>
      <name val="Calibri"/>
      <family val="2"/>
      <charset val="186"/>
      <scheme val="minor"/>
    </font>
    <font>
      <b/>
      <sz val="36"/>
      <name val="Calibri"/>
      <family val="2"/>
      <scheme val="minor"/>
    </font>
    <font>
      <sz val="36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rgb="FFFFFF00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72"/>
      <name val="Calibri"/>
      <family val="2"/>
      <scheme val="minor"/>
    </font>
    <font>
      <b/>
      <sz val="72"/>
      <color rgb="FFFF0000"/>
      <name val="Calibri"/>
      <family val="2"/>
      <scheme val="minor"/>
    </font>
    <font>
      <b/>
      <sz val="72"/>
      <name val="Calibri"/>
      <family val="2"/>
      <scheme val="minor"/>
    </font>
    <font>
      <sz val="72"/>
      <color rgb="FFFF0000"/>
      <name val="Calibri"/>
      <family val="2"/>
      <scheme val="minor"/>
    </font>
    <font>
      <b/>
      <sz val="48"/>
      <color rgb="FFFF0000"/>
      <name val="Calibri"/>
      <family val="2"/>
      <charset val="186"/>
      <scheme val="minor"/>
    </font>
    <font>
      <sz val="4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164" fontId="2" fillId="0" borderId="1" xfId="0" applyNumberFormat="1" applyFont="1" applyBorder="1" applyAlignment="1">
      <alignment horizontal="center" shrinkToFit="1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12" fillId="0" borderId="1" xfId="0" applyFont="1" applyFill="1" applyBorder="1"/>
    <xf numFmtId="0" fontId="10" fillId="0" borderId="1" xfId="0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0" fontId="2" fillId="0" borderId="0" xfId="0" applyFont="1" applyBorder="1"/>
    <xf numFmtId="164" fontId="2" fillId="0" borderId="0" xfId="0" applyNumberFormat="1" applyFont="1" applyBorder="1" applyAlignment="1">
      <alignment horizontal="center" shrinkToFit="1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10" fillId="0" borderId="0" xfId="0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/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1" fillId="0" borderId="15" xfId="0" applyFont="1" applyFill="1" applyBorder="1"/>
    <xf numFmtId="0" fontId="4" fillId="0" borderId="1" xfId="0" applyFont="1" applyBorder="1"/>
    <xf numFmtId="0" fontId="5" fillId="0" borderId="16" xfId="0" applyFont="1" applyFill="1" applyBorder="1" applyAlignment="1">
      <alignment horizontal="center" vertical="center"/>
    </xf>
    <xf numFmtId="3" fontId="16" fillId="0" borderId="1" xfId="0" applyNumberFormat="1" applyFont="1" applyBorder="1"/>
    <xf numFmtId="3" fontId="17" fillId="0" borderId="1" xfId="0" applyNumberFormat="1" applyFont="1" applyFill="1" applyBorder="1" applyAlignment="1">
      <alignment horizontal="center" vertical="center"/>
    </xf>
    <xf numFmtId="0" fontId="11" fillId="0" borderId="17" xfId="0" applyFont="1" applyFill="1" applyBorder="1"/>
    <xf numFmtId="3" fontId="17" fillId="0" borderId="16" xfId="0" applyNumberFormat="1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/>
    </xf>
    <xf numFmtId="0" fontId="16" fillId="0" borderId="18" xfId="0" applyFont="1" applyBorder="1" applyAlignment="1">
      <alignment horizontal="center"/>
    </xf>
    <xf numFmtId="3" fontId="17" fillId="0" borderId="19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0" fillId="0" borderId="0" xfId="0" applyFont="1"/>
    <xf numFmtId="0" fontId="21" fillId="0" borderId="0" xfId="0" applyFont="1" applyAlignment="1">
      <alignment horizontal="center" vertical="center"/>
    </xf>
    <xf numFmtId="0" fontId="19" fillId="0" borderId="1" xfId="0" applyFont="1" applyFill="1" applyBorder="1"/>
    <xf numFmtId="0" fontId="18" fillId="0" borderId="1" xfId="0" applyFont="1" applyFill="1" applyBorder="1" applyAlignment="1">
      <alignment horizontal="center" vertical="center"/>
    </xf>
    <xf numFmtId="3" fontId="18" fillId="0" borderId="1" xfId="0" applyNumberFormat="1" applyFont="1" applyFill="1" applyBorder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23" fillId="0" borderId="1" xfId="0" applyFont="1" applyFill="1" applyBorder="1"/>
    <xf numFmtId="0" fontId="25" fillId="0" borderId="1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3" fontId="25" fillId="0" borderId="1" xfId="0" applyNumberFormat="1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15" xfId="0" applyFont="1" applyFill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3" fontId="17" fillId="0" borderId="1" xfId="0" applyNumberFormat="1" applyFont="1" applyFill="1" applyBorder="1" applyAlignment="1">
      <alignment vertical="center"/>
    </xf>
    <xf numFmtId="3" fontId="17" fillId="0" borderId="16" xfId="0" applyNumberFormat="1" applyFont="1" applyFill="1" applyBorder="1" applyAlignment="1">
      <alignment vertical="center"/>
    </xf>
    <xf numFmtId="0" fontId="29" fillId="0" borderId="1" xfId="0" applyFont="1" applyFill="1" applyBorder="1" applyAlignment="1">
      <alignment horizontal="center" vertical="center"/>
    </xf>
    <xf numFmtId="164" fontId="25" fillId="2" borderId="1" xfId="0" applyNumberFormat="1" applyFont="1" applyFill="1" applyBorder="1" applyAlignment="1">
      <alignment horizontal="center" shrinkToFit="1"/>
    </xf>
    <xf numFmtId="0" fontId="28" fillId="2" borderId="0" xfId="0" applyFont="1" applyFill="1"/>
    <xf numFmtId="0" fontId="26" fillId="2" borderId="1" xfId="0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/>
    </xf>
    <xf numFmtId="3" fontId="25" fillId="2" borderId="1" xfId="0" applyNumberFormat="1" applyFont="1" applyFill="1" applyBorder="1" applyAlignment="1">
      <alignment horizontal="center"/>
    </xf>
    <xf numFmtId="0" fontId="20" fillId="2" borderId="0" xfId="0" applyFont="1" applyFill="1"/>
    <xf numFmtId="0" fontId="20" fillId="2" borderId="1" xfId="0" applyFont="1" applyFill="1" applyBorder="1"/>
    <xf numFmtId="0" fontId="28" fillId="2" borderId="1" xfId="0" applyFont="1" applyFill="1" applyBorder="1"/>
    <xf numFmtId="0" fontId="25" fillId="2" borderId="1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3" fontId="17" fillId="0" borderId="2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textRotation="255"/>
    </xf>
    <xf numFmtId="0" fontId="1" fillId="0" borderId="6" xfId="0" applyFont="1" applyBorder="1" applyAlignment="1">
      <alignment horizontal="center" vertical="center" textRotation="255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textRotation="255"/>
    </xf>
    <xf numFmtId="0" fontId="1" fillId="0" borderId="8" xfId="0" applyFont="1" applyBorder="1" applyAlignment="1">
      <alignment horizontal="center" vertical="center" textRotation="255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13" xfId="0" applyFont="1" applyBorder="1" applyAlignment="1"/>
    <xf numFmtId="0" fontId="4" fillId="0" borderId="3" xfId="0" applyFont="1" applyBorder="1" applyAlignment="1"/>
    <xf numFmtId="0" fontId="4" fillId="0" borderId="14" xfId="0" applyFont="1" applyBorder="1" applyAlignment="1"/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9" fillId="0" borderId="0" xfId="0" applyFont="1" applyFill="1" applyBorder="1" applyAlignment="1"/>
    <xf numFmtId="0" fontId="2" fillId="0" borderId="0" xfId="0" applyFont="1" applyAlignment="1"/>
    <xf numFmtId="0" fontId="24" fillId="0" borderId="1" xfId="0" applyFont="1" applyFill="1" applyBorder="1" applyAlignment="1">
      <alignment horizontal="center"/>
    </xf>
    <xf numFmtId="0" fontId="24" fillId="0" borderId="7" xfId="0" applyFont="1" applyBorder="1" applyAlignment="1">
      <alignment horizontal="center" vertical="center" textRotation="255"/>
    </xf>
    <xf numFmtId="0" fontId="24" fillId="0" borderId="8" xfId="0" applyFont="1" applyBorder="1" applyAlignment="1">
      <alignment horizontal="center" vertical="center" textRotation="255"/>
    </xf>
    <xf numFmtId="0" fontId="24" fillId="0" borderId="9" xfId="0" applyFont="1" applyBorder="1" applyAlignment="1">
      <alignment horizontal="center" vertical="center" textRotation="255"/>
    </xf>
    <xf numFmtId="0" fontId="15" fillId="0" borderId="23" xfId="0" applyFont="1" applyBorder="1" applyAlignment="1">
      <alignment vertical="center"/>
    </xf>
    <xf numFmtId="0" fontId="15" fillId="0" borderId="24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6" xfId="0" applyBorder="1" applyAlignment="1">
      <alignment vertical="center"/>
    </xf>
    <xf numFmtId="0" fontId="30" fillId="0" borderId="27" xfId="0" applyFont="1" applyFill="1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7"/>
  <sheetViews>
    <sheetView topLeftCell="A53" zoomScale="30" zoomScaleNormal="30" workbookViewId="0">
      <selection activeCell="F26" sqref="F26"/>
    </sheetView>
  </sheetViews>
  <sheetFormatPr defaultRowHeight="15" outlineLevelRow="3" x14ac:dyDescent="0.25"/>
  <cols>
    <col min="1" max="1" width="18.5703125" customWidth="1"/>
    <col min="2" max="2" width="24.140625" customWidth="1"/>
    <col min="3" max="3" width="66.85546875" customWidth="1"/>
    <col min="4" max="15" width="52.85546875" customWidth="1"/>
    <col min="16" max="16" width="12" bestFit="1" customWidth="1"/>
    <col min="17" max="19" width="14.5703125" customWidth="1"/>
    <col min="20" max="20" width="22.85546875" customWidth="1"/>
    <col min="21" max="26" width="14.5703125" customWidth="1"/>
  </cols>
  <sheetData>
    <row r="1" spans="1:37" ht="26.25" x14ac:dyDescent="0.4">
      <c r="A1" s="1"/>
      <c r="B1" s="1"/>
      <c r="C1" s="1"/>
      <c r="D1" s="81" t="s">
        <v>0</v>
      </c>
      <c r="E1" s="82"/>
      <c r="F1" s="82"/>
      <c r="G1" s="82"/>
      <c r="H1" s="82"/>
      <c r="I1" s="82"/>
      <c r="J1" s="82"/>
      <c r="K1" s="82"/>
      <c r="L1" s="82"/>
      <c r="M1" s="82"/>
      <c r="N1" s="83"/>
      <c r="O1" s="40"/>
      <c r="P1" s="1"/>
    </row>
    <row r="2" spans="1:37" ht="26.25" x14ac:dyDescent="0.4">
      <c r="A2" s="1"/>
      <c r="B2" s="2"/>
      <c r="C2" s="2"/>
      <c r="D2" s="3">
        <v>1</v>
      </c>
      <c r="E2" s="3">
        <v>2</v>
      </c>
      <c r="F2" s="3">
        <v>3</v>
      </c>
      <c r="G2" s="3">
        <v>4</v>
      </c>
      <c r="H2" s="3">
        <v>5</v>
      </c>
      <c r="I2" s="3">
        <v>6</v>
      </c>
      <c r="J2" s="3">
        <v>7</v>
      </c>
      <c r="K2" s="3">
        <v>8</v>
      </c>
      <c r="L2" s="3">
        <v>9</v>
      </c>
      <c r="M2" s="3">
        <v>10</v>
      </c>
      <c r="N2" s="3">
        <v>11</v>
      </c>
      <c r="O2" s="40"/>
      <c r="P2" s="1"/>
    </row>
    <row r="3" spans="1:37" ht="26.25" x14ac:dyDescent="0.4">
      <c r="A3" s="84" t="s">
        <v>1</v>
      </c>
      <c r="B3" s="3">
        <v>1</v>
      </c>
      <c r="C3" s="14"/>
      <c r="D3" s="6">
        <v>1</v>
      </c>
      <c r="E3" s="6">
        <v>7</v>
      </c>
      <c r="F3" s="6">
        <v>2</v>
      </c>
      <c r="G3" s="6">
        <v>8</v>
      </c>
      <c r="H3" s="6">
        <v>3</v>
      </c>
      <c r="I3" s="6">
        <v>6</v>
      </c>
      <c r="J3" s="6">
        <v>11</v>
      </c>
      <c r="K3" s="6">
        <v>4</v>
      </c>
      <c r="L3" s="6">
        <v>9</v>
      </c>
      <c r="M3" s="6">
        <v>10</v>
      </c>
      <c r="N3" s="6">
        <v>5</v>
      </c>
      <c r="O3" s="54"/>
      <c r="P3" s="1"/>
      <c r="Q3" t="s">
        <v>2</v>
      </c>
    </row>
    <row r="4" spans="1:37" ht="26.25" x14ac:dyDescent="0.4">
      <c r="A4" s="85"/>
      <c r="B4" s="3">
        <v>2</v>
      </c>
      <c r="C4" s="14"/>
      <c r="D4" s="5">
        <v>4</v>
      </c>
      <c r="E4" s="5">
        <v>6</v>
      </c>
      <c r="F4" s="5">
        <v>2</v>
      </c>
      <c r="G4" s="5">
        <v>7</v>
      </c>
      <c r="H4" s="5">
        <v>9</v>
      </c>
      <c r="I4" s="5">
        <v>10</v>
      </c>
      <c r="J4" s="5">
        <v>11</v>
      </c>
      <c r="K4" s="5">
        <v>3</v>
      </c>
      <c r="L4" s="5">
        <v>5</v>
      </c>
      <c r="M4" s="5">
        <v>1</v>
      </c>
      <c r="N4" s="5">
        <v>8</v>
      </c>
      <c r="O4" s="55"/>
      <c r="P4" s="1"/>
    </row>
    <row r="5" spans="1:37" ht="26.25" x14ac:dyDescent="0.4">
      <c r="A5" s="85"/>
      <c r="B5" s="3">
        <v>3</v>
      </c>
      <c r="C5" s="14"/>
      <c r="D5" s="5">
        <v>11</v>
      </c>
      <c r="E5" s="5">
        <v>10</v>
      </c>
      <c r="F5" s="5">
        <v>2</v>
      </c>
      <c r="G5" s="5">
        <v>6</v>
      </c>
      <c r="H5" s="5">
        <v>7</v>
      </c>
      <c r="I5" s="5">
        <v>1</v>
      </c>
      <c r="J5" s="5">
        <v>9</v>
      </c>
      <c r="K5" s="5">
        <v>3</v>
      </c>
      <c r="L5" s="5">
        <v>5</v>
      </c>
      <c r="M5" s="5">
        <v>8</v>
      </c>
      <c r="N5" s="5">
        <v>4</v>
      </c>
      <c r="O5" s="55"/>
      <c r="P5" s="1"/>
    </row>
    <row r="6" spans="1:37" ht="26.25" x14ac:dyDescent="0.4">
      <c r="A6" s="85"/>
      <c r="B6" s="3">
        <v>4</v>
      </c>
      <c r="C6" s="14"/>
      <c r="D6" s="5">
        <v>6</v>
      </c>
      <c r="E6" s="5">
        <v>1</v>
      </c>
      <c r="F6" s="5">
        <v>7</v>
      </c>
      <c r="G6" s="5">
        <v>11</v>
      </c>
      <c r="H6" s="5">
        <v>2</v>
      </c>
      <c r="I6" s="5">
        <v>8</v>
      </c>
      <c r="J6" s="5">
        <v>3</v>
      </c>
      <c r="K6" s="5">
        <v>5</v>
      </c>
      <c r="L6" s="5">
        <v>4</v>
      </c>
      <c r="M6" s="5">
        <v>9</v>
      </c>
      <c r="N6" s="5">
        <v>10</v>
      </c>
      <c r="O6" s="55"/>
      <c r="P6" s="1"/>
    </row>
    <row r="7" spans="1:37" ht="26.25" x14ac:dyDescent="0.4">
      <c r="A7" s="85"/>
      <c r="B7" s="3">
        <v>5</v>
      </c>
      <c r="C7" s="14"/>
      <c r="D7" s="5">
        <v>1</v>
      </c>
      <c r="E7" s="5">
        <v>2</v>
      </c>
      <c r="F7" s="5">
        <v>3</v>
      </c>
      <c r="G7" s="5">
        <v>4</v>
      </c>
      <c r="H7" s="5">
        <v>5</v>
      </c>
      <c r="I7" s="5">
        <v>6</v>
      </c>
      <c r="J7" s="5">
        <v>7</v>
      </c>
      <c r="K7" s="5">
        <v>8</v>
      </c>
      <c r="L7" s="5">
        <v>9</v>
      </c>
      <c r="M7" s="5">
        <v>10</v>
      </c>
      <c r="N7" s="5">
        <v>11</v>
      </c>
      <c r="O7" s="55"/>
      <c r="P7" s="1"/>
    </row>
    <row r="8" spans="1:37" ht="26.25" x14ac:dyDescent="0.4">
      <c r="A8" s="85"/>
      <c r="B8" s="3">
        <v>6</v>
      </c>
      <c r="C8" s="14"/>
      <c r="D8" s="5">
        <v>11</v>
      </c>
      <c r="E8" s="5">
        <v>6</v>
      </c>
      <c r="F8" s="5">
        <v>7</v>
      </c>
      <c r="G8" s="5">
        <v>8</v>
      </c>
      <c r="H8" s="5">
        <v>9</v>
      </c>
      <c r="I8" s="5">
        <v>1</v>
      </c>
      <c r="J8" s="5">
        <v>2</v>
      </c>
      <c r="K8" s="5">
        <v>3</v>
      </c>
      <c r="L8" s="5">
        <v>4</v>
      </c>
      <c r="M8" s="5">
        <v>5</v>
      </c>
      <c r="N8" s="5">
        <v>10</v>
      </c>
      <c r="O8" s="55"/>
      <c r="P8" s="1"/>
    </row>
    <row r="9" spans="1:37" ht="26.25" x14ac:dyDescent="0.4">
      <c r="A9" s="85"/>
      <c r="B9" s="3">
        <v>7</v>
      </c>
      <c r="C9" s="14"/>
      <c r="D9" s="5">
        <v>3</v>
      </c>
      <c r="E9" s="5">
        <v>4</v>
      </c>
      <c r="F9" s="5">
        <v>1</v>
      </c>
      <c r="G9" s="5">
        <v>2</v>
      </c>
      <c r="H9" s="5">
        <v>11</v>
      </c>
      <c r="I9" s="5">
        <v>5</v>
      </c>
      <c r="J9" s="5">
        <v>6</v>
      </c>
      <c r="K9" s="5">
        <v>7</v>
      </c>
      <c r="L9" s="5">
        <v>8</v>
      </c>
      <c r="M9" s="5">
        <v>9</v>
      </c>
      <c r="N9" s="5">
        <v>10</v>
      </c>
      <c r="O9" s="55"/>
      <c r="P9" s="1"/>
    </row>
    <row r="10" spans="1:37" ht="26.25" x14ac:dyDescent="0.4">
      <c r="A10" s="85"/>
      <c r="B10" s="3">
        <v>8</v>
      </c>
      <c r="C10" s="14"/>
      <c r="D10" s="5">
        <v>11</v>
      </c>
      <c r="E10" s="5">
        <v>10</v>
      </c>
      <c r="F10" s="5">
        <v>9</v>
      </c>
      <c r="G10" s="5">
        <v>8</v>
      </c>
      <c r="H10" s="5">
        <v>7</v>
      </c>
      <c r="I10" s="5">
        <v>6</v>
      </c>
      <c r="J10" s="5">
        <v>5</v>
      </c>
      <c r="K10" s="5">
        <v>4</v>
      </c>
      <c r="L10" s="5">
        <v>3</v>
      </c>
      <c r="M10" s="5">
        <v>2</v>
      </c>
      <c r="N10" s="5">
        <v>1</v>
      </c>
      <c r="O10" s="55"/>
      <c r="P10" s="1"/>
    </row>
    <row r="11" spans="1:37" ht="26.25" x14ac:dyDescent="0.4">
      <c r="A11" s="85"/>
      <c r="B11" s="3">
        <v>9</v>
      </c>
      <c r="C11" s="14"/>
      <c r="D11" s="5">
        <v>10</v>
      </c>
      <c r="E11" s="5">
        <v>7</v>
      </c>
      <c r="F11" s="5">
        <v>11</v>
      </c>
      <c r="G11" s="5">
        <v>8</v>
      </c>
      <c r="H11" s="5">
        <v>9</v>
      </c>
      <c r="I11" s="5">
        <v>1</v>
      </c>
      <c r="J11" s="5">
        <v>2</v>
      </c>
      <c r="K11" s="5">
        <v>3</v>
      </c>
      <c r="L11" s="5">
        <v>4</v>
      </c>
      <c r="M11" s="5">
        <v>5</v>
      </c>
      <c r="N11" s="5">
        <v>6</v>
      </c>
      <c r="O11" s="55"/>
      <c r="P11" s="1"/>
    </row>
    <row r="12" spans="1:37" ht="26.25" x14ac:dyDescent="0.4">
      <c r="A12" s="85"/>
      <c r="B12" s="3">
        <v>10</v>
      </c>
      <c r="C12" s="14"/>
      <c r="D12" s="5">
        <v>1</v>
      </c>
      <c r="E12" s="5">
        <v>3</v>
      </c>
      <c r="F12" s="5">
        <v>6</v>
      </c>
      <c r="G12" s="5">
        <v>9</v>
      </c>
      <c r="H12" s="5">
        <v>11</v>
      </c>
      <c r="I12" s="5">
        <v>2</v>
      </c>
      <c r="J12" s="5">
        <v>4</v>
      </c>
      <c r="K12" s="5">
        <v>7</v>
      </c>
      <c r="L12" s="5">
        <v>8</v>
      </c>
      <c r="M12" s="5">
        <v>10</v>
      </c>
      <c r="N12" s="5">
        <v>5</v>
      </c>
      <c r="O12" s="55"/>
      <c r="P12" s="1"/>
    </row>
    <row r="13" spans="1:37" ht="26.25" x14ac:dyDescent="0.4">
      <c r="A13" s="85"/>
      <c r="B13" s="3"/>
      <c r="C13" s="1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5"/>
      <c r="P13" s="1"/>
    </row>
    <row r="14" spans="1:37" ht="33.75" x14ac:dyDescent="0.4">
      <c r="A14" s="1"/>
      <c r="B14" s="10"/>
      <c r="C14" s="10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40"/>
      <c r="P14" s="90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15"/>
      <c r="AB14" s="16"/>
      <c r="AC14" s="16"/>
      <c r="AD14" s="16"/>
      <c r="AE14" s="16"/>
      <c r="AF14" s="16"/>
      <c r="AG14" s="16"/>
      <c r="AH14" s="16"/>
      <c r="AI14" s="16"/>
      <c r="AJ14" s="16"/>
      <c r="AK14" s="16"/>
    </row>
    <row r="15" spans="1:37" ht="26.25" x14ac:dyDescent="0.4">
      <c r="A15" s="1"/>
      <c r="B15" s="11"/>
      <c r="C15" s="1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40"/>
      <c r="P15" s="90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5"/>
      <c r="AB15" s="79"/>
      <c r="AC15" s="79"/>
      <c r="AD15" s="79"/>
      <c r="AE15" s="79"/>
      <c r="AF15" s="79"/>
      <c r="AG15" s="79"/>
      <c r="AH15" s="79"/>
      <c r="AI15" s="79"/>
      <c r="AJ15" s="79"/>
      <c r="AK15" s="80"/>
    </row>
    <row r="16" spans="1:37" ht="63" customHeight="1" x14ac:dyDescent="0.4">
      <c r="A16" s="87"/>
      <c r="B16" s="13"/>
      <c r="C16" s="13"/>
      <c r="D16" s="20">
        <v>1</v>
      </c>
      <c r="E16" s="20">
        <v>2</v>
      </c>
      <c r="F16" s="20">
        <v>3</v>
      </c>
      <c r="G16" s="20">
        <v>4</v>
      </c>
      <c r="H16" s="20">
        <v>5</v>
      </c>
      <c r="I16" s="20">
        <v>6</v>
      </c>
      <c r="J16" s="20">
        <v>7</v>
      </c>
      <c r="K16" s="20">
        <v>8</v>
      </c>
      <c r="L16" s="20">
        <v>9</v>
      </c>
      <c r="M16" s="20">
        <v>10</v>
      </c>
      <c r="N16" s="20">
        <v>11</v>
      </c>
      <c r="O16" s="19"/>
      <c r="P16" s="90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5"/>
      <c r="AB16" s="18"/>
      <c r="AC16" s="18"/>
      <c r="AD16" s="18"/>
      <c r="AE16" s="18"/>
      <c r="AF16" s="18"/>
      <c r="AG16" s="18"/>
      <c r="AH16" s="19"/>
      <c r="AI16" s="18"/>
      <c r="AJ16" s="18"/>
      <c r="AK16" s="18"/>
    </row>
    <row r="17" spans="1:37" ht="63.75" customHeight="1" x14ac:dyDescent="0.4">
      <c r="A17" s="88"/>
      <c r="B17" s="13"/>
      <c r="C17" s="13"/>
      <c r="D17" s="9">
        <v>193254</v>
      </c>
      <c r="E17" s="9">
        <v>216263</v>
      </c>
      <c r="F17" s="9">
        <v>246272</v>
      </c>
      <c r="G17" s="9">
        <v>224251</v>
      </c>
      <c r="H17" s="9">
        <v>239248</v>
      </c>
      <c r="I17" s="9">
        <v>273253</v>
      </c>
      <c r="J17" s="9">
        <v>235235</v>
      </c>
      <c r="K17" s="9">
        <v>209228</v>
      </c>
      <c r="L17" s="9">
        <v>252229</v>
      </c>
      <c r="M17" s="9">
        <v>224242</v>
      </c>
      <c r="N17" s="9">
        <v>251261</v>
      </c>
      <c r="O17" s="24"/>
      <c r="P17" s="15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5"/>
      <c r="AB17" s="18"/>
      <c r="AC17" s="18"/>
      <c r="AD17" s="18"/>
      <c r="AE17" s="18"/>
      <c r="AF17" s="18"/>
      <c r="AG17" s="18"/>
      <c r="AH17" s="18"/>
      <c r="AI17" s="18"/>
      <c r="AJ17" s="18"/>
      <c r="AK17" s="18"/>
    </row>
    <row r="18" spans="1:37" ht="54.75" customHeight="1" x14ac:dyDescent="0.4">
      <c r="A18" s="88"/>
      <c r="B18" s="13"/>
      <c r="C18" s="13"/>
      <c r="D18" s="21" t="s">
        <v>5</v>
      </c>
      <c r="E18" s="21" t="s">
        <v>6</v>
      </c>
      <c r="F18" s="21" t="s">
        <v>7</v>
      </c>
      <c r="G18" s="21" t="s">
        <v>8</v>
      </c>
      <c r="H18" s="21" t="s">
        <v>9</v>
      </c>
      <c r="I18" s="21" t="s">
        <v>10</v>
      </c>
      <c r="J18" s="21" t="s">
        <v>11</v>
      </c>
      <c r="K18" s="21" t="s">
        <v>12</v>
      </c>
      <c r="L18" s="21" t="s">
        <v>13</v>
      </c>
      <c r="M18" s="21" t="s">
        <v>14</v>
      </c>
      <c r="N18" s="21" t="s">
        <v>15</v>
      </c>
      <c r="O18" s="27"/>
      <c r="P18" s="15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5"/>
      <c r="AB18" s="10"/>
      <c r="AC18" s="10"/>
      <c r="AD18" s="10"/>
      <c r="AE18" s="10"/>
      <c r="AF18" s="10"/>
      <c r="AG18" s="10"/>
      <c r="AH18" s="10"/>
      <c r="AI18" s="10"/>
      <c r="AJ18" s="10"/>
      <c r="AK18" s="10"/>
    </row>
    <row r="19" spans="1:37" s="41" customFormat="1" ht="86.25" customHeight="1" x14ac:dyDescent="1.35">
      <c r="A19" s="47"/>
      <c r="B19" s="48"/>
      <c r="C19" s="48" t="s">
        <v>16</v>
      </c>
      <c r="D19" s="99" t="s">
        <v>0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56"/>
    </row>
    <row r="20" spans="1:37" s="41" customFormat="1" ht="86.25" customHeight="1" x14ac:dyDescent="1.35">
      <c r="A20" s="47"/>
      <c r="B20" s="65"/>
      <c r="C20" s="65"/>
      <c r="D20" s="66" t="s">
        <v>40</v>
      </c>
      <c r="E20" s="67">
        <v>1</v>
      </c>
      <c r="F20" s="67">
        <v>2</v>
      </c>
      <c r="G20" s="67">
        <v>3</v>
      </c>
      <c r="H20" s="67">
        <v>4</v>
      </c>
      <c r="I20" s="67">
        <v>5</v>
      </c>
      <c r="J20" s="67">
        <v>6</v>
      </c>
      <c r="K20" s="67">
        <v>7</v>
      </c>
      <c r="L20" s="67">
        <v>8</v>
      </c>
      <c r="M20" s="67">
        <v>9</v>
      </c>
      <c r="N20" s="67">
        <v>10</v>
      </c>
      <c r="O20" s="67">
        <v>11</v>
      </c>
      <c r="R20" s="42" t="s">
        <v>4</v>
      </c>
      <c r="S20" s="42"/>
      <c r="T20" s="42" t="s">
        <v>3</v>
      </c>
    </row>
    <row r="21" spans="1:37" s="41" customFormat="1" ht="86.25" customHeight="1" x14ac:dyDescent="1.35">
      <c r="A21" s="47"/>
      <c r="B21" s="65"/>
      <c r="C21" s="65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R21" s="42"/>
      <c r="S21" s="42"/>
      <c r="T21" s="42"/>
    </row>
    <row r="22" spans="1:37" s="41" customFormat="1" ht="86.25" customHeight="1" outlineLevel="3" x14ac:dyDescent="1.35">
      <c r="A22" s="100" t="s">
        <v>1</v>
      </c>
      <c r="B22" s="69">
        <v>1</v>
      </c>
      <c r="C22" s="69" t="s">
        <v>17</v>
      </c>
      <c r="D22" s="70">
        <f>S22</f>
        <v>193254</v>
      </c>
      <c r="E22" s="70">
        <f>S40</f>
        <v>235235</v>
      </c>
      <c r="F22" s="70">
        <f>S25</f>
        <v>216263</v>
      </c>
      <c r="G22" s="70">
        <f>S43</f>
        <v>209228</v>
      </c>
      <c r="H22" s="70">
        <f>S28</f>
        <v>246272</v>
      </c>
      <c r="I22" s="70">
        <f>S37</f>
        <v>273253</v>
      </c>
      <c r="J22" s="70">
        <f>S51</f>
        <v>251261</v>
      </c>
      <c r="K22" s="70">
        <f>S31</f>
        <v>224251</v>
      </c>
      <c r="L22" s="70">
        <f>S46</f>
        <v>252229</v>
      </c>
      <c r="M22" s="70">
        <f>S49</f>
        <v>224242</v>
      </c>
      <c r="N22" s="70">
        <f>S34</f>
        <v>239248</v>
      </c>
      <c r="O22" s="70" t="s">
        <v>41</v>
      </c>
      <c r="Q22" s="43"/>
      <c r="R22" s="44">
        <v>1</v>
      </c>
      <c r="S22" s="45">
        <v>193254</v>
      </c>
      <c r="T22" s="45"/>
    </row>
    <row r="23" spans="1:37" s="41" customFormat="1" ht="86.25" customHeight="1" x14ac:dyDescent="1.35">
      <c r="A23" s="101"/>
      <c r="B23" s="69"/>
      <c r="C23" s="69"/>
      <c r="D23" s="72"/>
      <c r="E23" s="68" t="s">
        <v>5</v>
      </c>
      <c r="F23" s="68" t="s">
        <v>11</v>
      </c>
      <c r="G23" s="68" t="s">
        <v>6</v>
      </c>
      <c r="H23" s="68" t="s">
        <v>12</v>
      </c>
      <c r="I23" s="68" t="s">
        <v>7</v>
      </c>
      <c r="J23" s="68" t="s">
        <v>10</v>
      </c>
      <c r="K23" s="68" t="s">
        <v>15</v>
      </c>
      <c r="L23" s="68" t="s">
        <v>8</v>
      </c>
      <c r="M23" s="68" t="s">
        <v>13</v>
      </c>
      <c r="N23" s="68" t="s">
        <v>14</v>
      </c>
      <c r="O23" s="68" t="s">
        <v>9</v>
      </c>
      <c r="Q23" s="43"/>
      <c r="R23" s="44"/>
      <c r="S23" s="44"/>
      <c r="T23" s="45"/>
    </row>
    <row r="24" spans="1:37" s="41" customFormat="1" ht="86.25" customHeight="1" x14ac:dyDescent="1.35">
      <c r="A24" s="101"/>
      <c r="B24" s="69"/>
      <c r="C24" s="69"/>
      <c r="D24" s="73" t="s">
        <v>40</v>
      </c>
      <c r="E24" s="67">
        <v>1</v>
      </c>
      <c r="F24" s="67">
        <v>2</v>
      </c>
      <c r="G24" s="67">
        <v>3</v>
      </c>
      <c r="H24" s="67">
        <v>4</v>
      </c>
      <c r="I24" s="67">
        <v>5</v>
      </c>
      <c r="J24" s="67">
        <v>6</v>
      </c>
      <c r="K24" s="67">
        <v>7</v>
      </c>
      <c r="L24" s="67">
        <v>8</v>
      </c>
      <c r="M24" s="67">
        <v>9</v>
      </c>
      <c r="N24" s="67">
        <v>10</v>
      </c>
      <c r="O24" s="67">
        <v>11</v>
      </c>
      <c r="Q24" s="43"/>
      <c r="R24" s="44"/>
      <c r="S24" s="44"/>
      <c r="T24" s="45"/>
    </row>
    <row r="25" spans="1:37" s="41" customFormat="1" ht="86.25" customHeight="1" outlineLevel="1" x14ac:dyDescent="1.35">
      <c r="A25" s="101"/>
      <c r="B25" s="69">
        <v>2</v>
      </c>
      <c r="C25" s="69" t="s">
        <v>18</v>
      </c>
      <c r="D25" s="70">
        <f>S31</f>
        <v>224251</v>
      </c>
      <c r="E25" s="70">
        <f>S37</f>
        <v>273253</v>
      </c>
      <c r="F25" s="70">
        <f>S25</f>
        <v>216263</v>
      </c>
      <c r="G25" s="70">
        <f>S40</f>
        <v>235235</v>
      </c>
      <c r="H25" s="70">
        <f>S46</f>
        <v>252229</v>
      </c>
      <c r="I25" s="70">
        <f>S49</f>
        <v>224242</v>
      </c>
      <c r="J25" s="70">
        <f>S51</f>
        <v>251261</v>
      </c>
      <c r="K25" s="70">
        <f>S28</f>
        <v>246272</v>
      </c>
      <c r="L25" s="70">
        <f>S34</f>
        <v>239248</v>
      </c>
      <c r="M25" s="70">
        <f>S22</f>
        <v>193254</v>
      </c>
      <c r="N25" s="70">
        <f>S43</f>
        <v>209228</v>
      </c>
      <c r="O25" s="70" t="s">
        <v>41</v>
      </c>
      <c r="Q25" s="43"/>
      <c r="R25" s="44">
        <v>2</v>
      </c>
      <c r="S25" s="45">
        <v>216263</v>
      </c>
      <c r="T25" s="45"/>
    </row>
    <row r="26" spans="1:37" s="41" customFormat="1" ht="86.25" customHeight="1" x14ac:dyDescent="1.35">
      <c r="A26" s="101"/>
      <c r="B26" s="69"/>
      <c r="C26" s="69"/>
      <c r="D26" s="72"/>
      <c r="E26" s="74" t="s">
        <v>8</v>
      </c>
      <c r="F26" s="74" t="s">
        <v>10</v>
      </c>
      <c r="G26" s="74" t="s">
        <v>6</v>
      </c>
      <c r="H26" s="74" t="s">
        <v>11</v>
      </c>
      <c r="I26" s="74" t="s">
        <v>13</v>
      </c>
      <c r="J26" s="74" t="s">
        <v>14</v>
      </c>
      <c r="K26" s="74" t="s">
        <v>15</v>
      </c>
      <c r="L26" s="74" t="s">
        <v>7</v>
      </c>
      <c r="M26" s="74" t="s">
        <v>9</v>
      </c>
      <c r="N26" s="74" t="s">
        <v>5</v>
      </c>
      <c r="O26" s="74" t="s">
        <v>12</v>
      </c>
      <c r="Q26" s="43"/>
      <c r="R26" s="44"/>
      <c r="S26" s="44"/>
      <c r="T26" s="45"/>
    </row>
    <row r="27" spans="1:37" s="41" customFormat="1" ht="86.25" customHeight="1" x14ac:dyDescent="1.35">
      <c r="A27" s="101"/>
      <c r="B27" s="69"/>
      <c r="C27" s="69"/>
      <c r="D27" s="73" t="s">
        <v>40</v>
      </c>
      <c r="E27" s="67">
        <v>1</v>
      </c>
      <c r="F27" s="67">
        <v>2</v>
      </c>
      <c r="G27" s="67">
        <v>3</v>
      </c>
      <c r="H27" s="67">
        <v>4</v>
      </c>
      <c r="I27" s="67">
        <v>5</v>
      </c>
      <c r="J27" s="67">
        <v>6</v>
      </c>
      <c r="K27" s="67">
        <v>7</v>
      </c>
      <c r="L27" s="67">
        <v>8</v>
      </c>
      <c r="M27" s="67">
        <v>9</v>
      </c>
      <c r="N27" s="67">
        <v>10</v>
      </c>
      <c r="O27" s="67">
        <v>11</v>
      </c>
      <c r="Q27" s="43"/>
      <c r="R27" s="44"/>
      <c r="S27" s="44"/>
      <c r="T27" s="45"/>
    </row>
    <row r="28" spans="1:37" s="41" customFormat="1" ht="86.25" customHeight="1" outlineLevel="1" x14ac:dyDescent="1.35">
      <c r="A28" s="101"/>
      <c r="B28" s="69">
        <v>3</v>
      </c>
      <c r="C28" s="69" t="s">
        <v>19</v>
      </c>
      <c r="D28" s="70">
        <f>S51</f>
        <v>251261</v>
      </c>
      <c r="E28" s="70">
        <f>S49</f>
        <v>224242</v>
      </c>
      <c r="F28" s="70">
        <f>S25</f>
        <v>216263</v>
      </c>
      <c r="G28" s="70">
        <f>S37</f>
        <v>273253</v>
      </c>
      <c r="H28" s="70">
        <f>S40</f>
        <v>235235</v>
      </c>
      <c r="I28" s="70">
        <f>S22</f>
        <v>193254</v>
      </c>
      <c r="J28" s="70">
        <f>S46</f>
        <v>252229</v>
      </c>
      <c r="K28" s="70">
        <f>S28</f>
        <v>246272</v>
      </c>
      <c r="L28" s="70">
        <f>S34</f>
        <v>239248</v>
      </c>
      <c r="M28" s="70">
        <f>S43</f>
        <v>209228</v>
      </c>
      <c r="N28" s="70">
        <f>S31</f>
        <v>224251</v>
      </c>
      <c r="O28" s="70" t="s">
        <v>41</v>
      </c>
      <c r="Q28" s="43"/>
      <c r="R28" s="44">
        <v>3</v>
      </c>
      <c r="S28" s="45">
        <v>246272</v>
      </c>
      <c r="T28" s="45"/>
    </row>
    <row r="29" spans="1:37" s="41" customFormat="1" ht="86.25" customHeight="1" x14ac:dyDescent="1.35">
      <c r="A29" s="101"/>
      <c r="B29" s="69"/>
      <c r="C29" s="69"/>
      <c r="D29" s="71"/>
      <c r="E29" s="74" t="s">
        <v>15</v>
      </c>
      <c r="F29" s="74" t="s">
        <v>14</v>
      </c>
      <c r="G29" s="74" t="s">
        <v>6</v>
      </c>
      <c r="H29" s="74" t="s">
        <v>10</v>
      </c>
      <c r="I29" s="74" t="s">
        <v>11</v>
      </c>
      <c r="J29" s="74" t="s">
        <v>5</v>
      </c>
      <c r="K29" s="74" t="s">
        <v>13</v>
      </c>
      <c r="L29" s="74" t="s">
        <v>7</v>
      </c>
      <c r="M29" s="74" t="s">
        <v>9</v>
      </c>
      <c r="N29" s="74" t="s">
        <v>12</v>
      </c>
      <c r="O29" s="74" t="s">
        <v>8</v>
      </c>
      <c r="Q29" s="43"/>
      <c r="R29" s="44"/>
      <c r="S29" s="44"/>
      <c r="T29" s="45"/>
    </row>
    <row r="30" spans="1:37" s="41" customFormat="1" ht="86.25" customHeight="1" x14ac:dyDescent="1.35">
      <c r="A30" s="101"/>
      <c r="B30" s="69"/>
      <c r="C30" s="69"/>
      <c r="D30" s="73" t="s">
        <v>40</v>
      </c>
      <c r="E30" s="67">
        <v>1</v>
      </c>
      <c r="F30" s="67">
        <v>2</v>
      </c>
      <c r="G30" s="67">
        <v>3</v>
      </c>
      <c r="H30" s="67">
        <v>4</v>
      </c>
      <c r="I30" s="67">
        <v>5</v>
      </c>
      <c r="J30" s="67">
        <v>6</v>
      </c>
      <c r="K30" s="67">
        <v>7</v>
      </c>
      <c r="L30" s="67">
        <v>8</v>
      </c>
      <c r="M30" s="67">
        <v>9</v>
      </c>
      <c r="N30" s="67">
        <v>10</v>
      </c>
      <c r="O30" s="67">
        <v>11</v>
      </c>
      <c r="Q30" s="43"/>
      <c r="R30" s="44"/>
      <c r="S30" s="44"/>
      <c r="T30" s="45"/>
    </row>
    <row r="31" spans="1:37" s="41" customFormat="1" ht="86.25" customHeight="1" outlineLevel="1" x14ac:dyDescent="1.35">
      <c r="A31" s="101"/>
      <c r="B31" s="69">
        <v>4</v>
      </c>
      <c r="C31" s="69" t="s">
        <v>20</v>
      </c>
      <c r="D31" s="70">
        <f>S37</f>
        <v>273253</v>
      </c>
      <c r="E31" s="70">
        <f>S22</f>
        <v>193254</v>
      </c>
      <c r="F31" s="70">
        <f>S40</f>
        <v>235235</v>
      </c>
      <c r="G31" s="70">
        <f>S51</f>
        <v>251261</v>
      </c>
      <c r="H31" s="70">
        <f>S25</f>
        <v>216263</v>
      </c>
      <c r="I31" s="70">
        <f>S43</f>
        <v>209228</v>
      </c>
      <c r="J31" s="70">
        <f>S28</f>
        <v>246272</v>
      </c>
      <c r="K31" s="70">
        <f>S34</f>
        <v>239248</v>
      </c>
      <c r="L31" s="70">
        <f>S31</f>
        <v>224251</v>
      </c>
      <c r="M31" s="70">
        <f>S46</f>
        <v>252229</v>
      </c>
      <c r="N31" s="70">
        <f>S49</f>
        <v>224242</v>
      </c>
      <c r="O31" s="70" t="s">
        <v>41</v>
      </c>
      <c r="Q31" s="43"/>
      <c r="R31" s="44">
        <v>4</v>
      </c>
      <c r="S31" s="45">
        <v>224251</v>
      </c>
      <c r="T31" s="45"/>
    </row>
    <row r="32" spans="1:37" s="41" customFormat="1" ht="86.25" customHeight="1" x14ac:dyDescent="1.35">
      <c r="A32" s="101"/>
      <c r="B32" s="69"/>
      <c r="C32" s="69"/>
      <c r="D32" s="71"/>
      <c r="E32" s="74" t="s">
        <v>10</v>
      </c>
      <c r="F32" s="74" t="s">
        <v>5</v>
      </c>
      <c r="G32" s="74" t="s">
        <v>11</v>
      </c>
      <c r="H32" s="74" t="s">
        <v>15</v>
      </c>
      <c r="I32" s="74" t="s">
        <v>6</v>
      </c>
      <c r="J32" s="74" t="s">
        <v>12</v>
      </c>
      <c r="K32" s="74" t="s">
        <v>7</v>
      </c>
      <c r="L32" s="74" t="s">
        <v>9</v>
      </c>
      <c r="M32" s="74" t="s">
        <v>8</v>
      </c>
      <c r="N32" s="74" t="s">
        <v>13</v>
      </c>
      <c r="O32" s="74" t="s">
        <v>14</v>
      </c>
      <c r="Q32" s="43"/>
      <c r="R32" s="44"/>
      <c r="S32" s="44"/>
      <c r="T32" s="45"/>
    </row>
    <row r="33" spans="1:22" s="41" customFormat="1" ht="86.25" customHeight="1" x14ac:dyDescent="1.35">
      <c r="A33" s="101"/>
      <c r="B33" s="69"/>
      <c r="C33" s="69"/>
      <c r="D33" s="73" t="s">
        <v>40</v>
      </c>
      <c r="E33" s="67">
        <v>1</v>
      </c>
      <c r="F33" s="67">
        <v>2</v>
      </c>
      <c r="G33" s="67">
        <v>3</v>
      </c>
      <c r="H33" s="67">
        <v>4</v>
      </c>
      <c r="I33" s="67">
        <v>5</v>
      </c>
      <c r="J33" s="67">
        <v>6</v>
      </c>
      <c r="K33" s="67">
        <v>7</v>
      </c>
      <c r="L33" s="67">
        <v>8</v>
      </c>
      <c r="M33" s="67">
        <v>9</v>
      </c>
      <c r="N33" s="67">
        <v>10</v>
      </c>
      <c r="O33" s="67">
        <v>11</v>
      </c>
      <c r="Q33" s="43"/>
      <c r="R33" s="44"/>
      <c r="S33" s="44"/>
      <c r="T33" s="45"/>
    </row>
    <row r="34" spans="1:22" s="41" customFormat="1" ht="86.25" customHeight="1" outlineLevel="1" x14ac:dyDescent="1.35">
      <c r="A34" s="101"/>
      <c r="B34" s="69">
        <v>5</v>
      </c>
      <c r="C34" s="69" t="s">
        <v>21</v>
      </c>
      <c r="D34" s="70">
        <f>S22</f>
        <v>193254</v>
      </c>
      <c r="E34" s="70">
        <f>S25</f>
        <v>216263</v>
      </c>
      <c r="F34" s="70">
        <f>S28</f>
        <v>246272</v>
      </c>
      <c r="G34" s="70">
        <f>S31</f>
        <v>224251</v>
      </c>
      <c r="H34" s="70">
        <f>S34</f>
        <v>239248</v>
      </c>
      <c r="I34" s="70">
        <f>S37</f>
        <v>273253</v>
      </c>
      <c r="J34" s="70">
        <f>S40</f>
        <v>235235</v>
      </c>
      <c r="K34" s="70">
        <f>S43</f>
        <v>209228</v>
      </c>
      <c r="L34" s="70">
        <f>S46</f>
        <v>252229</v>
      </c>
      <c r="M34" s="70">
        <f>S49</f>
        <v>224242</v>
      </c>
      <c r="N34" s="70">
        <f>S51</f>
        <v>251261</v>
      </c>
      <c r="O34" s="70" t="s">
        <v>41</v>
      </c>
      <c r="Q34" s="43"/>
      <c r="R34" s="44">
        <v>5</v>
      </c>
      <c r="S34" s="45">
        <v>239248</v>
      </c>
      <c r="T34" s="45"/>
    </row>
    <row r="35" spans="1:22" s="41" customFormat="1" ht="86.25" customHeight="1" x14ac:dyDescent="1.35">
      <c r="A35" s="101"/>
      <c r="B35" s="69"/>
      <c r="C35" s="69"/>
      <c r="D35" s="71"/>
      <c r="E35" s="74" t="s">
        <v>5</v>
      </c>
      <c r="F35" s="74" t="s">
        <v>6</v>
      </c>
      <c r="G35" s="74" t="s">
        <v>7</v>
      </c>
      <c r="H35" s="74" t="s">
        <v>8</v>
      </c>
      <c r="I35" s="74" t="s">
        <v>9</v>
      </c>
      <c r="J35" s="74" t="s">
        <v>10</v>
      </c>
      <c r="K35" s="74" t="s">
        <v>11</v>
      </c>
      <c r="L35" s="74" t="s">
        <v>12</v>
      </c>
      <c r="M35" s="74" t="s">
        <v>13</v>
      </c>
      <c r="N35" s="74" t="s">
        <v>14</v>
      </c>
      <c r="O35" s="74" t="s">
        <v>15</v>
      </c>
      <c r="Q35" s="43"/>
      <c r="R35" s="44"/>
      <c r="S35" s="44"/>
      <c r="T35" s="45"/>
    </row>
    <row r="36" spans="1:22" s="41" customFormat="1" ht="86.25" customHeight="1" x14ac:dyDescent="1.35">
      <c r="A36" s="101"/>
      <c r="B36" s="69"/>
      <c r="C36" s="69"/>
      <c r="D36" s="73" t="s">
        <v>40</v>
      </c>
      <c r="E36" s="67">
        <v>1</v>
      </c>
      <c r="F36" s="67">
        <v>2</v>
      </c>
      <c r="G36" s="67">
        <v>3</v>
      </c>
      <c r="H36" s="67">
        <v>4</v>
      </c>
      <c r="I36" s="67">
        <v>5</v>
      </c>
      <c r="J36" s="67">
        <v>6</v>
      </c>
      <c r="K36" s="67">
        <v>7</v>
      </c>
      <c r="L36" s="67">
        <v>8</v>
      </c>
      <c r="M36" s="67">
        <v>9</v>
      </c>
      <c r="N36" s="67">
        <v>10</v>
      </c>
      <c r="O36" s="67">
        <v>11</v>
      </c>
      <c r="Q36" s="43"/>
      <c r="R36" s="44"/>
      <c r="S36" s="44"/>
      <c r="T36" s="45"/>
    </row>
    <row r="37" spans="1:22" s="41" customFormat="1" ht="86.25" customHeight="1" outlineLevel="1" x14ac:dyDescent="1.35">
      <c r="A37" s="101"/>
      <c r="B37" s="69">
        <v>6</v>
      </c>
      <c r="C37" s="69" t="s">
        <v>22</v>
      </c>
      <c r="D37" s="70">
        <f>S51</f>
        <v>251261</v>
      </c>
      <c r="E37" s="70">
        <f>S37</f>
        <v>273253</v>
      </c>
      <c r="F37" s="70">
        <f>S40</f>
        <v>235235</v>
      </c>
      <c r="G37" s="70">
        <f>S43</f>
        <v>209228</v>
      </c>
      <c r="H37" s="70">
        <f>S46</f>
        <v>252229</v>
      </c>
      <c r="I37" s="70">
        <f>S22</f>
        <v>193254</v>
      </c>
      <c r="J37" s="70">
        <f>S25</f>
        <v>216263</v>
      </c>
      <c r="K37" s="70">
        <f>S28</f>
        <v>246272</v>
      </c>
      <c r="L37" s="70">
        <f>S31</f>
        <v>224251</v>
      </c>
      <c r="M37" s="70">
        <f>S34</f>
        <v>239248</v>
      </c>
      <c r="N37" s="70">
        <f>S49</f>
        <v>224242</v>
      </c>
      <c r="O37" s="70" t="s">
        <v>41</v>
      </c>
      <c r="Q37" s="43"/>
      <c r="R37" s="44">
        <v>6</v>
      </c>
      <c r="S37" s="45">
        <v>273253</v>
      </c>
      <c r="T37" s="45"/>
    </row>
    <row r="38" spans="1:22" s="41" customFormat="1" ht="86.25" customHeight="1" x14ac:dyDescent="1.35">
      <c r="A38" s="101"/>
      <c r="B38" s="69"/>
      <c r="C38" s="69"/>
      <c r="D38" s="71"/>
      <c r="E38" s="74" t="s">
        <v>15</v>
      </c>
      <c r="F38" s="74" t="s">
        <v>10</v>
      </c>
      <c r="G38" s="74" t="s">
        <v>11</v>
      </c>
      <c r="H38" s="74" t="s">
        <v>12</v>
      </c>
      <c r="I38" s="74" t="s">
        <v>13</v>
      </c>
      <c r="J38" s="74" t="s">
        <v>5</v>
      </c>
      <c r="K38" s="74" t="s">
        <v>6</v>
      </c>
      <c r="L38" s="74" t="s">
        <v>7</v>
      </c>
      <c r="M38" s="74" t="s">
        <v>8</v>
      </c>
      <c r="N38" s="74" t="s">
        <v>9</v>
      </c>
      <c r="O38" s="74" t="s">
        <v>14</v>
      </c>
      <c r="Q38" s="43"/>
      <c r="R38" s="44"/>
      <c r="S38" s="44"/>
      <c r="T38" s="45"/>
    </row>
    <row r="39" spans="1:22" s="41" customFormat="1" ht="86.25" customHeight="1" x14ac:dyDescent="1.35">
      <c r="A39" s="101"/>
      <c r="B39" s="69"/>
      <c r="C39" s="69"/>
      <c r="D39" s="73" t="s">
        <v>40</v>
      </c>
      <c r="E39" s="67">
        <v>1</v>
      </c>
      <c r="F39" s="67">
        <v>2</v>
      </c>
      <c r="G39" s="67">
        <v>3</v>
      </c>
      <c r="H39" s="67">
        <v>4</v>
      </c>
      <c r="I39" s="67">
        <v>5</v>
      </c>
      <c r="J39" s="67">
        <v>6</v>
      </c>
      <c r="K39" s="67">
        <v>7</v>
      </c>
      <c r="L39" s="67">
        <v>8</v>
      </c>
      <c r="M39" s="67">
        <v>9</v>
      </c>
      <c r="N39" s="67">
        <v>10</v>
      </c>
      <c r="O39" s="67">
        <v>11</v>
      </c>
      <c r="Q39" s="43"/>
      <c r="R39" s="44"/>
      <c r="S39" s="44"/>
      <c r="T39" s="45"/>
    </row>
    <row r="40" spans="1:22" s="41" customFormat="1" ht="86.25" customHeight="1" outlineLevel="1" x14ac:dyDescent="1.35">
      <c r="A40" s="101"/>
      <c r="B40" s="69">
        <v>7</v>
      </c>
      <c r="C40" s="69" t="s">
        <v>23</v>
      </c>
      <c r="D40" s="70">
        <f>S28</f>
        <v>246272</v>
      </c>
      <c r="E40" s="70">
        <f>S31</f>
        <v>224251</v>
      </c>
      <c r="F40" s="70">
        <f>S22</f>
        <v>193254</v>
      </c>
      <c r="G40" s="70">
        <f>S25</f>
        <v>216263</v>
      </c>
      <c r="H40" s="70">
        <f>S51</f>
        <v>251261</v>
      </c>
      <c r="I40" s="70">
        <f>S34</f>
        <v>239248</v>
      </c>
      <c r="J40" s="70">
        <f>S37</f>
        <v>273253</v>
      </c>
      <c r="K40" s="70">
        <f>S40</f>
        <v>235235</v>
      </c>
      <c r="L40" s="70">
        <f>S43</f>
        <v>209228</v>
      </c>
      <c r="M40" s="70">
        <f>S46</f>
        <v>252229</v>
      </c>
      <c r="N40" s="70">
        <f>S49</f>
        <v>224242</v>
      </c>
      <c r="O40" s="70" t="s">
        <v>41</v>
      </c>
      <c r="Q40" s="43"/>
      <c r="R40" s="44">
        <v>7</v>
      </c>
      <c r="S40" s="45">
        <v>235235</v>
      </c>
      <c r="T40" s="45"/>
    </row>
    <row r="41" spans="1:22" s="41" customFormat="1" ht="86.25" customHeight="1" x14ac:dyDescent="1.35">
      <c r="A41" s="101"/>
      <c r="B41" s="69"/>
      <c r="C41" s="69"/>
      <c r="D41" s="71"/>
      <c r="E41" s="74" t="s">
        <v>7</v>
      </c>
      <c r="F41" s="74" t="s">
        <v>8</v>
      </c>
      <c r="G41" s="74" t="s">
        <v>5</v>
      </c>
      <c r="H41" s="74" t="s">
        <v>6</v>
      </c>
      <c r="I41" s="74" t="s">
        <v>15</v>
      </c>
      <c r="J41" s="74" t="s">
        <v>9</v>
      </c>
      <c r="K41" s="74" t="s">
        <v>10</v>
      </c>
      <c r="L41" s="74" t="s">
        <v>11</v>
      </c>
      <c r="M41" s="74" t="s">
        <v>12</v>
      </c>
      <c r="N41" s="74" t="s">
        <v>13</v>
      </c>
      <c r="O41" s="74" t="s">
        <v>14</v>
      </c>
      <c r="Q41" s="43"/>
      <c r="R41" s="44"/>
      <c r="S41" s="44"/>
      <c r="T41" s="45"/>
    </row>
    <row r="42" spans="1:22" s="41" customFormat="1" ht="86.25" customHeight="1" x14ac:dyDescent="1.35">
      <c r="A42" s="101"/>
      <c r="B42" s="69"/>
      <c r="C42" s="69"/>
      <c r="D42" s="73" t="s">
        <v>40</v>
      </c>
      <c r="E42" s="67">
        <v>1</v>
      </c>
      <c r="F42" s="67">
        <v>2</v>
      </c>
      <c r="G42" s="67">
        <v>3</v>
      </c>
      <c r="H42" s="67">
        <v>4</v>
      </c>
      <c r="I42" s="67">
        <v>5</v>
      </c>
      <c r="J42" s="67">
        <v>6</v>
      </c>
      <c r="K42" s="67">
        <v>7</v>
      </c>
      <c r="L42" s="67">
        <v>8</v>
      </c>
      <c r="M42" s="67">
        <v>9</v>
      </c>
      <c r="N42" s="67">
        <v>10</v>
      </c>
      <c r="O42" s="67">
        <v>11</v>
      </c>
      <c r="Q42" s="43"/>
      <c r="R42" s="44"/>
      <c r="S42" s="44"/>
      <c r="T42" s="45"/>
    </row>
    <row r="43" spans="1:22" s="41" customFormat="1" ht="86.25" customHeight="1" outlineLevel="1" x14ac:dyDescent="1.35">
      <c r="A43" s="101"/>
      <c r="B43" s="69">
        <v>8</v>
      </c>
      <c r="C43" s="69" t="s">
        <v>24</v>
      </c>
      <c r="D43" s="70">
        <f>S51</f>
        <v>251261</v>
      </c>
      <c r="E43" s="70">
        <f>S49</f>
        <v>224242</v>
      </c>
      <c r="F43" s="70">
        <f>S46</f>
        <v>252229</v>
      </c>
      <c r="G43" s="70">
        <f>S43</f>
        <v>209228</v>
      </c>
      <c r="H43" s="70">
        <f>S40</f>
        <v>235235</v>
      </c>
      <c r="I43" s="70">
        <f>S37</f>
        <v>273253</v>
      </c>
      <c r="J43" s="70">
        <f>S34</f>
        <v>239248</v>
      </c>
      <c r="K43" s="70">
        <f>S31</f>
        <v>224251</v>
      </c>
      <c r="L43" s="70">
        <f>S28</f>
        <v>246272</v>
      </c>
      <c r="M43" s="70">
        <f>S25</f>
        <v>216263</v>
      </c>
      <c r="N43" s="70">
        <f>S22</f>
        <v>193254</v>
      </c>
      <c r="O43" s="70" t="s">
        <v>41</v>
      </c>
      <c r="Q43" s="43"/>
      <c r="R43" s="44">
        <v>8</v>
      </c>
      <c r="S43" s="45">
        <v>209228</v>
      </c>
      <c r="T43" s="45"/>
      <c r="V43" s="46"/>
    </row>
    <row r="44" spans="1:22" s="41" customFormat="1" ht="86.25" customHeight="1" x14ac:dyDescent="1.35">
      <c r="A44" s="101"/>
      <c r="B44" s="69"/>
      <c r="C44" s="69"/>
      <c r="D44" s="71"/>
      <c r="E44" s="74" t="s">
        <v>15</v>
      </c>
      <c r="F44" s="74" t="s">
        <v>14</v>
      </c>
      <c r="G44" s="74" t="s">
        <v>13</v>
      </c>
      <c r="H44" s="74" t="s">
        <v>12</v>
      </c>
      <c r="I44" s="74" t="s">
        <v>11</v>
      </c>
      <c r="J44" s="74" t="s">
        <v>10</v>
      </c>
      <c r="K44" s="74" t="s">
        <v>9</v>
      </c>
      <c r="L44" s="74" t="s">
        <v>8</v>
      </c>
      <c r="M44" s="74" t="s">
        <v>7</v>
      </c>
      <c r="N44" s="74" t="s">
        <v>6</v>
      </c>
      <c r="O44" s="74" t="s">
        <v>5</v>
      </c>
      <c r="Q44" s="43"/>
      <c r="R44" s="44"/>
      <c r="S44" s="44"/>
      <c r="T44" s="45"/>
    </row>
    <row r="45" spans="1:22" s="41" customFormat="1" ht="86.25" customHeight="1" x14ac:dyDescent="1.35">
      <c r="A45" s="101"/>
      <c r="B45" s="69"/>
      <c r="C45" s="69"/>
      <c r="D45" s="73" t="s">
        <v>40</v>
      </c>
      <c r="E45" s="67">
        <v>1</v>
      </c>
      <c r="F45" s="67">
        <v>2</v>
      </c>
      <c r="G45" s="67">
        <v>3</v>
      </c>
      <c r="H45" s="67">
        <v>4</v>
      </c>
      <c r="I45" s="67">
        <v>5</v>
      </c>
      <c r="J45" s="67">
        <v>6</v>
      </c>
      <c r="K45" s="67">
        <v>7</v>
      </c>
      <c r="L45" s="67">
        <v>8</v>
      </c>
      <c r="M45" s="67">
        <v>9</v>
      </c>
      <c r="N45" s="67">
        <v>10</v>
      </c>
      <c r="O45" s="67">
        <v>11</v>
      </c>
      <c r="Q45" s="43"/>
      <c r="R45" s="44"/>
      <c r="S45" s="44"/>
      <c r="T45" s="45"/>
    </row>
    <row r="46" spans="1:22" s="41" customFormat="1" ht="86.25" customHeight="1" outlineLevel="1" x14ac:dyDescent="1.35">
      <c r="A46" s="101"/>
      <c r="B46" s="69">
        <v>9</v>
      </c>
      <c r="C46" s="69" t="s">
        <v>25</v>
      </c>
      <c r="D46" s="70">
        <f>S49</f>
        <v>224242</v>
      </c>
      <c r="E46" s="70">
        <f>S40</f>
        <v>235235</v>
      </c>
      <c r="F46" s="70">
        <f>S51</f>
        <v>251261</v>
      </c>
      <c r="G46" s="70">
        <f>S43</f>
        <v>209228</v>
      </c>
      <c r="H46" s="70">
        <f>S46</f>
        <v>252229</v>
      </c>
      <c r="I46" s="70">
        <f>S22</f>
        <v>193254</v>
      </c>
      <c r="J46" s="70">
        <f>S25</f>
        <v>216263</v>
      </c>
      <c r="K46" s="70">
        <f>S28</f>
        <v>246272</v>
      </c>
      <c r="L46" s="70">
        <f>S31</f>
        <v>224251</v>
      </c>
      <c r="M46" s="70">
        <f>S34</f>
        <v>239248</v>
      </c>
      <c r="N46" s="70">
        <f>S37</f>
        <v>273253</v>
      </c>
      <c r="O46" s="70" t="s">
        <v>41</v>
      </c>
      <c r="Q46" s="43"/>
      <c r="R46" s="44">
        <v>9</v>
      </c>
      <c r="S46" s="45">
        <v>252229</v>
      </c>
      <c r="T46" s="45"/>
    </row>
    <row r="47" spans="1:22" s="41" customFormat="1" ht="86.25" customHeight="1" x14ac:dyDescent="1.35">
      <c r="A47" s="101"/>
      <c r="B47" s="69"/>
      <c r="C47" s="69"/>
      <c r="D47" s="71"/>
      <c r="E47" s="74" t="s">
        <v>14</v>
      </c>
      <c r="F47" s="74" t="s">
        <v>11</v>
      </c>
      <c r="G47" s="74" t="s">
        <v>15</v>
      </c>
      <c r="H47" s="74" t="s">
        <v>12</v>
      </c>
      <c r="I47" s="74" t="s">
        <v>13</v>
      </c>
      <c r="J47" s="74" t="s">
        <v>5</v>
      </c>
      <c r="K47" s="74" t="s">
        <v>6</v>
      </c>
      <c r="L47" s="74" t="s">
        <v>7</v>
      </c>
      <c r="M47" s="74" t="s">
        <v>8</v>
      </c>
      <c r="N47" s="74" t="s">
        <v>9</v>
      </c>
      <c r="O47" s="74" t="s">
        <v>10</v>
      </c>
      <c r="Q47" s="43"/>
      <c r="R47" s="44"/>
      <c r="S47" s="44"/>
      <c r="T47" s="45"/>
    </row>
    <row r="48" spans="1:22" s="41" customFormat="1" ht="86.25" customHeight="1" x14ac:dyDescent="1.35">
      <c r="A48" s="101"/>
      <c r="B48" s="69"/>
      <c r="C48" s="69"/>
      <c r="D48" s="73" t="s">
        <v>40</v>
      </c>
      <c r="E48" s="67">
        <v>1</v>
      </c>
      <c r="F48" s="67">
        <v>2</v>
      </c>
      <c r="G48" s="67">
        <v>3</v>
      </c>
      <c r="H48" s="67">
        <v>4</v>
      </c>
      <c r="I48" s="67">
        <v>5</v>
      </c>
      <c r="J48" s="67">
        <v>6</v>
      </c>
      <c r="K48" s="67">
        <v>7</v>
      </c>
      <c r="L48" s="67">
        <v>8</v>
      </c>
      <c r="M48" s="67">
        <v>9</v>
      </c>
      <c r="N48" s="67">
        <v>10</v>
      </c>
      <c r="O48" s="67">
        <v>11</v>
      </c>
      <c r="Q48" s="43"/>
      <c r="R48" s="44"/>
      <c r="S48" s="44"/>
      <c r="T48" s="45"/>
    </row>
    <row r="49" spans="1:20" s="41" customFormat="1" ht="86.25" customHeight="1" outlineLevel="1" x14ac:dyDescent="1.35">
      <c r="A49" s="101"/>
      <c r="B49" s="50">
        <v>10</v>
      </c>
      <c r="C49" s="50" t="s">
        <v>26</v>
      </c>
      <c r="D49" s="51">
        <f>S22</f>
        <v>193254</v>
      </c>
      <c r="E49" s="51">
        <f>S28</f>
        <v>246272</v>
      </c>
      <c r="F49" s="51">
        <f>S37</f>
        <v>273253</v>
      </c>
      <c r="G49" s="51">
        <f>S46</f>
        <v>252229</v>
      </c>
      <c r="H49" s="51">
        <f>S51</f>
        <v>251261</v>
      </c>
      <c r="I49" s="51">
        <f>S25</f>
        <v>216263</v>
      </c>
      <c r="J49" s="51">
        <f>S31</f>
        <v>224251</v>
      </c>
      <c r="K49" s="51">
        <f>S40</f>
        <v>235235</v>
      </c>
      <c r="L49" s="51">
        <f>S43</f>
        <v>209228</v>
      </c>
      <c r="M49" s="51">
        <f>S49</f>
        <v>224242</v>
      </c>
      <c r="N49" s="51">
        <f>S34</f>
        <v>239248</v>
      </c>
      <c r="O49" s="51" t="s">
        <v>41</v>
      </c>
      <c r="Q49" s="43"/>
      <c r="R49" s="44">
        <v>10</v>
      </c>
      <c r="S49" s="45">
        <v>224242</v>
      </c>
      <c r="T49" s="45"/>
    </row>
    <row r="50" spans="1:20" s="41" customFormat="1" ht="86.25" customHeight="1" x14ac:dyDescent="1.35">
      <c r="A50" s="101"/>
      <c r="B50" s="50"/>
      <c r="C50" s="50"/>
      <c r="E50" s="52" t="s">
        <v>5</v>
      </c>
      <c r="F50" s="52" t="s">
        <v>7</v>
      </c>
      <c r="G50" s="52" t="s">
        <v>10</v>
      </c>
      <c r="H50" s="52" t="s">
        <v>13</v>
      </c>
      <c r="I50" s="52" t="s">
        <v>15</v>
      </c>
      <c r="J50" s="52" t="s">
        <v>6</v>
      </c>
      <c r="K50" s="52" t="s">
        <v>8</v>
      </c>
      <c r="L50" s="52" t="s">
        <v>11</v>
      </c>
      <c r="M50" s="52" t="s">
        <v>12</v>
      </c>
      <c r="N50" s="52" t="s">
        <v>14</v>
      </c>
      <c r="O50" s="52" t="s">
        <v>9</v>
      </c>
      <c r="Q50" s="43"/>
      <c r="R50" s="44"/>
      <c r="S50" s="43"/>
      <c r="T50" s="43"/>
    </row>
    <row r="51" spans="1:20" ht="92.25" x14ac:dyDescent="1.35">
      <c r="A51" s="101"/>
      <c r="B51" s="53"/>
      <c r="C51" s="53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Q51" s="7"/>
      <c r="R51" s="8">
        <v>11</v>
      </c>
      <c r="S51" s="9">
        <v>251261</v>
      </c>
      <c r="T51" s="7"/>
    </row>
    <row r="52" spans="1:20" ht="92.25" x14ac:dyDescent="1.35">
      <c r="A52" s="101"/>
      <c r="B52" s="53"/>
      <c r="C52" s="53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Q52" s="7"/>
      <c r="R52" s="7"/>
      <c r="S52" s="7"/>
      <c r="T52" s="7"/>
    </row>
    <row r="53" spans="1:20" ht="92.25" x14ac:dyDescent="1.35">
      <c r="A53" s="102"/>
      <c r="B53" s="53"/>
      <c r="C53" s="53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</row>
    <row r="54" spans="1:20" ht="26.25" x14ac:dyDescent="0.25">
      <c r="D54" s="4"/>
      <c r="E54" s="4"/>
      <c r="F54" s="4"/>
    </row>
    <row r="55" spans="1:20" ht="33.75" customHeight="1" x14ac:dyDescent="0.25">
      <c r="A55" s="15"/>
      <c r="B55" s="15"/>
    </row>
    <row r="56" spans="1:20" ht="15.75" thickBot="1" x14ac:dyDescent="0.3">
      <c r="A56" s="15"/>
      <c r="B56" s="22"/>
    </row>
    <row r="57" spans="1:20" ht="69.75" customHeight="1" x14ac:dyDescent="0.25">
      <c r="A57" s="15"/>
      <c r="B57" s="22"/>
      <c r="C57" s="94" t="s">
        <v>32</v>
      </c>
      <c r="D57" s="95"/>
      <c r="E57" s="95"/>
      <c r="F57" s="95"/>
      <c r="G57" s="95"/>
      <c r="H57" s="95"/>
      <c r="I57" s="96"/>
    </row>
    <row r="58" spans="1:20" ht="36" customHeight="1" x14ac:dyDescent="0.4">
      <c r="A58" s="15"/>
      <c r="B58" s="22"/>
      <c r="C58" s="91" t="s">
        <v>27</v>
      </c>
      <c r="D58" s="92"/>
      <c r="E58" s="92"/>
      <c r="F58" s="92"/>
      <c r="G58" s="92"/>
      <c r="H58" s="92"/>
      <c r="I58" s="93"/>
      <c r="J58" s="26"/>
      <c r="K58" s="26"/>
      <c r="L58" s="26"/>
      <c r="M58" s="26"/>
      <c r="N58" s="26"/>
      <c r="O58" s="26"/>
    </row>
    <row r="59" spans="1:20" ht="26.25" x14ac:dyDescent="0.4">
      <c r="A59" s="15"/>
      <c r="B59" s="22"/>
      <c r="C59" s="29" t="s">
        <v>28</v>
      </c>
      <c r="D59" s="30" t="s">
        <v>31</v>
      </c>
      <c r="E59" s="20">
        <v>1</v>
      </c>
      <c r="F59" s="20">
        <v>2</v>
      </c>
      <c r="G59" s="20">
        <v>3</v>
      </c>
      <c r="H59" s="20">
        <v>4</v>
      </c>
      <c r="I59" s="31">
        <v>5</v>
      </c>
      <c r="J59" s="28"/>
      <c r="K59" s="19"/>
      <c r="L59" s="19"/>
      <c r="M59" s="19"/>
      <c r="N59" s="19"/>
      <c r="O59" s="19"/>
    </row>
    <row r="60" spans="1:20" ht="26.25" x14ac:dyDescent="0.4">
      <c r="A60" s="15"/>
      <c r="B60" s="22"/>
      <c r="C60" s="29" t="s">
        <v>29</v>
      </c>
      <c r="D60" s="32">
        <v>246446</v>
      </c>
      <c r="E60" s="33">
        <v>234440</v>
      </c>
      <c r="F60" s="33">
        <v>223259</v>
      </c>
      <c r="G60" s="33">
        <v>199478</v>
      </c>
      <c r="H60" s="33">
        <v>465221</v>
      </c>
      <c r="I60" s="35"/>
      <c r="J60" s="24"/>
      <c r="K60" s="24"/>
      <c r="L60" s="24"/>
      <c r="M60" s="24"/>
      <c r="N60" s="24"/>
      <c r="O60" s="24"/>
    </row>
    <row r="61" spans="1:20" ht="27" thickBot="1" x14ac:dyDescent="0.45">
      <c r="A61" s="15"/>
      <c r="B61" s="22"/>
      <c r="C61" s="34" t="s">
        <v>30</v>
      </c>
      <c r="D61" s="36" t="s">
        <v>33</v>
      </c>
      <c r="E61" s="37" t="s">
        <v>35</v>
      </c>
      <c r="F61" s="38" t="s">
        <v>38</v>
      </c>
      <c r="G61" s="38" t="s">
        <v>37</v>
      </c>
      <c r="H61" s="38" t="s">
        <v>36</v>
      </c>
      <c r="I61" s="39" t="s">
        <v>34</v>
      </c>
      <c r="J61" s="23"/>
      <c r="K61" s="27"/>
      <c r="L61" s="27"/>
      <c r="M61" s="27"/>
      <c r="N61" s="27"/>
      <c r="O61" s="27"/>
    </row>
    <row r="62" spans="1:20" ht="26.25" x14ac:dyDescent="0.25">
      <c r="A62" s="15"/>
      <c r="B62" s="22"/>
      <c r="C62" s="22"/>
      <c r="D62" s="23"/>
      <c r="E62" s="23"/>
      <c r="F62" s="25"/>
      <c r="G62" s="15"/>
      <c r="H62" s="15"/>
    </row>
    <row r="63" spans="1:20" ht="26.25" x14ac:dyDescent="0.4">
      <c r="A63" s="15"/>
      <c r="B63" s="22"/>
      <c r="C63" s="97" t="s">
        <v>39</v>
      </c>
      <c r="D63" s="98"/>
      <c r="E63" s="98"/>
      <c r="F63" s="98"/>
      <c r="G63" s="98"/>
      <c r="H63" s="98"/>
      <c r="I63" s="98"/>
    </row>
    <row r="64" spans="1:20" ht="26.25" x14ac:dyDescent="0.25">
      <c r="A64" s="15"/>
      <c r="B64" s="22"/>
      <c r="C64" s="22"/>
      <c r="D64" s="23"/>
      <c r="E64" s="23"/>
      <c r="F64" s="25"/>
      <c r="G64" s="15"/>
      <c r="H64" s="15"/>
    </row>
    <row r="65" spans="1:8" ht="26.25" x14ac:dyDescent="0.25">
      <c r="A65" s="15"/>
      <c r="B65" s="22"/>
      <c r="C65" s="22"/>
      <c r="D65" s="23"/>
      <c r="E65" s="24"/>
      <c r="F65" s="25"/>
      <c r="G65" s="15"/>
      <c r="H65" s="15"/>
    </row>
    <row r="66" spans="1:8" ht="26.25" x14ac:dyDescent="0.25">
      <c r="A66" s="15"/>
      <c r="B66" s="22"/>
      <c r="C66" s="22"/>
      <c r="D66" s="23"/>
      <c r="E66" s="23"/>
      <c r="F66" s="25"/>
      <c r="G66" s="15"/>
      <c r="H66" s="15"/>
    </row>
    <row r="67" spans="1:8" ht="26.25" x14ac:dyDescent="0.25">
      <c r="A67" s="15"/>
      <c r="B67" s="22"/>
      <c r="C67" s="22"/>
      <c r="D67" s="23"/>
      <c r="E67" s="24"/>
      <c r="F67" s="25"/>
      <c r="G67" s="15"/>
      <c r="H67" s="15"/>
    </row>
    <row r="68" spans="1:8" ht="26.25" x14ac:dyDescent="0.25">
      <c r="A68" s="15"/>
      <c r="B68" s="22"/>
      <c r="C68" s="22"/>
      <c r="D68" s="23"/>
      <c r="E68" s="23"/>
      <c r="F68" s="25"/>
      <c r="G68" s="15"/>
      <c r="H68" s="15"/>
    </row>
    <row r="69" spans="1:8" ht="26.25" x14ac:dyDescent="0.25">
      <c r="A69" s="15"/>
      <c r="B69" s="22"/>
      <c r="C69" s="22"/>
      <c r="D69" s="23"/>
      <c r="E69" s="24"/>
      <c r="F69" s="25"/>
      <c r="G69" s="15"/>
      <c r="H69" s="15"/>
    </row>
    <row r="70" spans="1:8" ht="26.25" x14ac:dyDescent="0.25">
      <c r="A70" s="15"/>
      <c r="B70" s="22"/>
      <c r="C70" s="22"/>
      <c r="D70" s="23"/>
      <c r="E70" s="23"/>
      <c r="F70" s="25"/>
      <c r="G70" s="15"/>
      <c r="H70" s="15"/>
    </row>
    <row r="71" spans="1:8" ht="26.25" x14ac:dyDescent="0.25">
      <c r="A71" s="15"/>
      <c r="B71" s="22"/>
      <c r="C71" s="22"/>
      <c r="D71" s="23"/>
      <c r="E71" s="24"/>
      <c r="F71" s="25"/>
      <c r="G71" s="15"/>
      <c r="H71" s="15"/>
    </row>
    <row r="72" spans="1:8" ht="26.25" x14ac:dyDescent="0.25">
      <c r="A72" s="15"/>
      <c r="B72" s="22"/>
      <c r="C72" s="22"/>
      <c r="D72" s="23"/>
      <c r="E72" s="23"/>
      <c r="F72" s="25"/>
      <c r="G72" s="15"/>
      <c r="H72" s="15"/>
    </row>
    <row r="73" spans="1:8" ht="26.25" x14ac:dyDescent="0.25">
      <c r="A73" s="15"/>
      <c r="B73" s="22"/>
      <c r="C73" s="22"/>
      <c r="D73" s="23"/>
      <c r="E73" s="24"/>
      <c r="F73" s="25"/>
      <c r="G73" s="15"/>
      <c r="H73" s="15"/>
    </row>
    <row r="74" spans="1:8" ht="26.25" x14ac:dyDescent="0.25">
      <c r="A74" s="15"/>
      <c r="B74" s="22"/>
      <c r="C74" s="22"/>
      <c r="D74" s="23"/>
      <c r="E74" s="22"/>
      <c r="F74" s="22"/>
      <c r="G74" s="15"/>
      <c r="H74" s="15"/>
    </row>
    <row r="75" spans="1:8" ht="26.25" x14ac:dyDescent="0.25">
      <c r="A75" s="15"/>
      <c r="B75" s="22"/>
      <c r="C75" s="22"/>
      <c r="D75" s="23"/>
      <c r="E75" s="24"/>
      <c r="F75" s="22"/>
      <c r="G75" s="15"/>
      <c r="H75" s="15"/>
    </row>
    <row r="76" spans="1:8" x14ac:dyDescent="0.25">
      <c r="A76" s="15"/>
      <c r="B76" s="22"/>
      <c r="C76" s="22"/>
      <c r="D76" s="22"/>
      <c r="E76" s="22"/>
      <c r="F76" s="22"/>
      <c r="G76" s="15"/>
      <c r="H76" s="15"/>
    </row>
    <row r="77" spans="1:8" x14ac:dyDescent="0.25">
      <c r="A77" s="15"/>
      <c r="B77" s="15"/>
      <c r="C77" s="15"/>
      <c r="D77" s="15"/>
      <c r="E77" s="15"/>
      <c r="F77" s="15"/>
      <c r="G77" s="15"/>
      <c r="H77" s="15"/>
    </row>
  </sheetData>
  <mergeCells count="12">
    <mergeCell ref="C58:I58"/>
    <mergeCell ref="C57:I57"/>
    <mergeCell ref="C63:I63"/>
    <mergeCell ref="D19:N19"/>
    <mergeCell ref="A22:A53"/>
    <mergeCell ref="AB15:AK15"/>
    <mergeCell ref="D1:N1"/>
    <mergeCell ref="A3:A13"/>
    <mergeCell ref="D14:N14"/>
    <mergeCell ref="A16:A18"/>
    <mergeCell ref="Q14:Z14"/>
    <mergeCell ref="P14:P16"/>
  </mergeCells>
  <pageMargins left="0.70866141732283472" right="0.70866141732283472" top="0.74803149606299213" bottom="0.74803149606299213" header="0.31496062992125984" footer="0.31496062992125984"/>
  <pageSetup paperSize="9" scale="50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tabSelected="1" zoomScale="50" zoomScaleNormal="50" workbookViewId="0">
      <selection activeCell="G14" sqref="G14"/>
    </sheetView>
  </sheetViews>
  <sheetFormatPr defaultRowHeight="15" x14ac:dyDescent="0.25"/>
  <cols>
    <col min="1" max="1" width="41.7109375" customWidth="1"/>
    <col min="2" max="2" width="27.140625" customWidth="1"/>
    <col min="3" max="13" width="17" customWidth="1"/>
    <col min="14" max="14" width="27.85546875" customWidth="1"/>
    <col min="15" max="15" width="30.28515625" customWidth="1"/>
    <col min="16" max="25" width="17" customWidth="1"/>
    <col min="26" max="26" width="14.5703125" customWidth="1"/>
  </cols>
  <sheetData>
    <row r="1" spans="1:15" ht="15.75" thickBot="1" x14ac:dyDescent="0.3">
      <c r="A1" s="57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9"/>
    </row>
    <row r="2" spans="1:15" ht="69.75" customHeight="1" x14ac:dyDescent="0.25">
      <c r="A2" s="103" t="s">
        <v>32</v>
      </c>
      <c r="B2" s="104"/>
      <c r="C2" s="104"/>
      <c r="D2" s="104"/>
      <c r="E2" s="104"/>
      <c r="F2" s="104"/>
      <c r="G2" s="104"/>
      <c r="H2" s="105"/>
      <c r="I2" s="105"/>
      <c r="J2" s="105"/>
      <c r="K2" s="105"/>
      <c r="L2" s="105"/>
      <c r="M2" s="106"/>
      <c r="N2" s="106"/>
      <c r="O2" s="107"/>
    </row>
    <row r="3" spans="1:15" ht="126" customHeight="1" x14ac:dyDescent="0.25">
      <c r="A3" s="108" t="s">
        <v>46</v>
      </c>
      <c r="B3" s="109"/>
      <c r="C3" s="109"/>
      <c r="D3" s="109"/>
      <c r="E3" s="109"/>
      <c r="F3" s="109"/>
      <c r="G3" s="109"/>
      <c r="H3" s="110"/>
      <c r="I3" s="110"/>
      <c r="J3" s="110"/>
      <c r="K3" s="110"/>
      <c r="L3" s="110"/>
      <c r="M3" s="111"/>
      <c r="N3" s="111"/>
      <c r="O3" s="112"/>
    </row>
    <row r="4" spans="1:15" ht="126" customHeight="1" x14ac:dyDescent="0.25">
      <c r="A4" s="60" t="s">
        <v>28</v>
      </c>
      <c r="B4" s="77" t="s">
        <v>42</v>
      </c>
      <c r="C4" s="64">
        <v>1</v>
      </c>
      <c r="D4" s="64">
        <v>2</v>
      </c>
      <c r="E4" s="64">
        <v>3</v>
      </c>
      <c r="F4" s="64">
        <v>4</v>
      </c>
      <c r="G4" s="64">
        <v>5</v>
      </c>
      <c r="H4" s="64">
        <v>6</v>
      </c>
      <c r="I4" s="64">
        <v>7</v>
      </c>
      <c r="J4" s="64">
        <v>8</v>
      </c>
      <c r="K4" s="64">
        <v>9</v>
      </c>
      <c r="L4" s="64">
        <v>10</v>
      </c>
      <c r="M4" s="75">
        <v>11</v>
      </c>
      <c r="N4" s="77" t="s">
        <v>44</v>
      </c>
      <c r="O4" s="78" t="s">
        <v>43</v>
      </c>
    </row>
    <row r="5" spans="1:15" ht="126" customHeight="1" x14ac:dyDescent="0.25">
      <c r="A5" s="60" t="s">
        <v>30</v>
      </c>
      <c r="B5" s="61"/>
      <c r="C5" s="62"/>
      <c r="D5" s="62"/>
      <c r="E5" s="62"/>
      <c r="F5" s="62"/>
      <c r="G5" s="62"/>
      <c r="H5" s="62"/>
      <c r="I5" s="62"/>
      <c r="J5" s="62"/>
      <c r="K5" s="62"/>
      <c r="L5" s="62"/>
      <c r="M5" s="76"/>
      <c r="N5" s="76"/>
      <c r="O5" s="63"/>
    </row>
    <row r="6" spans="1:15" x14ac:dyDescent="0.25">
      <c r="A6" s="113" t="s">
        <v>45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5"/>
    </row>
    <row r="7" spans="1:15" ht="63.75" customHeight="1" thickBot="1" x14ac:dyDescent="0.3">
      <c r="A7" s="116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8"/>
    </row>
    <row r="8" spans="1:15" ht="26.25" x14ac:dyDescent="0.25">
      <c r="A8" s="22"/>
      <c r="B8" s="23"/>
      <c r="C8" s="23"/>
      <c r="D8" s="25"/>
      <c r="E8" s="15"/>
      <c r="F8" s="15"/>
    </row>
    <row r="9" spans="1:15" ht="26.25" x14ac:dyDescent="0.25">
      <c r="A9" s="22"/>
      <c r="B9" s="23"/>
      <c r="C9" s="24"/>
      <c r="D9" s="25"/>
      <c r="E9" s="15"/>
      <c r="F9" s="15"/>
    </row>
    <row r="10" spans="1:15" ht="26.25" x14ac:dyDescent="0.25">
      <c r="A10" s="22"/>
      <c r="B10" s="23"/>
      <c r="C10" s="23"/>
      <c r="D10" s="25"/>
      <c r="E10" s="15"/>
      <c r="F10" s="15"/>
    </row>
    <row r="11" spans="1:15" ht="26.25" x14ac:dyDescent="0.25">
      <c r="A11" s="22"/>
      <c r="B11" s="23"/>
      <c r="C11" s="24"/>
      <c r="D11" s="25"/>
      <c r="E11" s="15"/>
      <c r="F11" s="15"/>
    </row>
    <row r="12" spans="1:15" ht="26.25" x14ac:dyDescent="0.25">
      <c r="A12" s="22"/>
      <c r="B12" s="23"/>
      <c r="C12" s="23"/>
      <c r="D12" s="25"/>
      <c r="E12" s="15"/>
      <c r="F12" s="15"/>
    </row>
    <row r="13" spans="1:15" ht="26.25" x14ac:dyDescent="0.25">
      <c r="A13" s="22"/>
      <c r="B13" s="23"/>
      <c r="C13" s="24"/>
      <c r="D13" s="25"/>
      <c r="E13" s="15"/>
      <c r="F13" s="15"/>
    </row>
    <row r="14" spans="1:15" ht="26.25" x14ac:dyDescent="0.25">
      <c r="A14" s="22"/>
      <c r="B14" s="23"/>
      <c r="C14" s="23"/>
      <c r="D14" s="25"/>
      <c r="E14" s="15"/>
      <c r="F14" s="15"/>
    </row>
    <row r="15" spans="1:15" ht="26.25" x14ac:dyDescent="0.25">
      <c r="A15" s="22"/>
      <c r="B15" s="23"/>
      <c r="C15" s="24"/>
      <c r="D15" s="25"/>
      <c r="E15" s="15"/>
      <c r="F15" s="15"/>
    </row>
    <row r="16" spans="1:15" ht="26.25" x14ac:dyDescent="0.25">
      <c r="A16" s="22"/>
      <c r="B16" s="23"/>
      <c r="C16" s="23"/>
      <c r="D16" s="25"/>
      <c r="E16" s="15"/>
      <c r="F16" s="15"/>
    </row>
    <row r="17" spans="1:6" ht="26.25" x14ac:dyDescent="0.25">
      <c r="A17" s="22"/>
      <c r="B17" s="23"/>
      <c r="C17" s="24"/>
      <c r="D17" s="25"/>
      <c r="E17" s="15"/>
      <c r="F17" s="15"/>
    </row>
    <row r="18" spans="1:6" ht="26.25" x14ac:dyDescent="0.25">
      <c r="A18" s="22"/>
      <c r="B18" s="23"/>
      <c r="C18" s="22"/>
      <c r="D18" s="22"/>
      <c r="E18" s="15"/>
      <c r="F18" s="15"/>
    </row>
    <row r="19" spans="1:6" ht="26.25" x14ac:dyDescent="0.25">
      <c r="A19" s="22"/>
      <c r="B19" s="23"/>
      <c r="C19" s="24"/>
      <c r="D19" s="22"/>
      <c r="E19" s="15"/>
      <c r="F19" s="15"/>
    </row>
    <row r="20" spans="1:6" x14ac:dyDescent="0.25">
      <c r="A20" s="22"/>
      <c r="B20" s="22"/>
      <c r="C20" s="22"/>
      <c r="D20" s="22"/>
      <c r="E20" s="15"/>
      <c r="F20" s="15"/>
    </row>
    <row r="21" spans="1:6" x14ac:dyDescent="0.25">
      <c r="A21" s="15"/>
      <c r="B21" s="15"/>
      <c r="C21" s="15"/>
      <c r="D21" s="15"/>
      <c r="E21" s="15"/>
      <c r="F21" s="15"/>
    </row>
  </sheetData>
  <mergeCells count="3">
    <mergeCell ref="A2:O2"/>
    <mergeCell ref="A3:O3"/>
    <mergeCell ref="A6:O7"/>
  </mergeCells>
  <pageMargins left="0.70866141732283472" right="0.70866141732283472" top="0.74803149606299213" bottom="0.74803149606299213" header="0.31496062992125984" footer="0.31496062992125984"/>
  <pageSetup paperSize="9" scale="4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kontrolpunkti, koordinātes</vt:lpstr>
      <vt:lpstr>MARŠRUTA KARTIŅA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PETERID</dc:creator>
  <cp:lastModifiedBy>jrodins</cp:lastModifiedBy>
  <cp:lastPrinted>2015-08-21T07:50:49Z</cp:lastPrinted>
  <dcterms:created xsi:type="dcterms:W3CDTF">2014-09-24T18:12:01Z</dcterms:created>
  <dcterms:modified xsi:type="dcterms:W3CDTF">2015-08-21T08:22:46Z</dcterms:modified>
</cp:coreProperties>
</file>